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90" windowHeight="68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5" i="1"/>
  <c r="I36" s="1"/>
  <c r="I29"/>
  <c r="I28"/>
  <c r="C40"/>
  <c r="I30" l="1"/>
  <c r="C41"/>
</calcChain>
</file>

<file path=xl/sharedStrings.xml><?xml version="1.0" encoding="utf-8"?>
<sst xmlns="http://schemas.openxmlformats.org/spreadsheetml/2006/main" count="44" uniqueCount="22">
  <si>
    <t>Budget classe</t>
  </si>
  <si>
    <t>Date</t>
  </si>
  <si>
    <t>Description</t>
  </si>
  <si>
    <t>Montant</t>
  </si>
  <si>
    <t>Remboursé</t>
  </si>
  <si>
    <t>Total</t>
  </si>
  <si>
    <t>Montant/élève</t>
  </si>
  <si>
    <t>Nombre d'élèves</t>
  </si>
  <si>
    <t>Montant dépensé</t>
  </si>
  <si>
    <t>Montant restant</t>
  </si>
  <si>
    <t>Nombre de classes</t>
  </si>
  <si>
    <t xml:space="preserve">Cadeau Noël </t>
  </si>
  <si>
    <t>Stagiaire</t>
  </si>
  <si>
    <t>Total budget</t>
  </si>
  <si>
    <t>Budget théâtre</t>
  </si>
  <si>
    <t>Montant budget théâtre</t>
  </si>
  <si>
    <t>Autres dépenses</t>
  </si>
  <si>
    <t>Facture élève</t>
  </si>
  <si>
    <t>Facture élève (périssable)</t>
  </si>
  <si>
    <t>Résumé budget classe</t>
  </si>
  <si>
    <t>Résumé facture élève</t>
  </si>
  <si>
    <t>Budget</t>
  </si>
</sst>
</file>

<file path=xl/styles.xml><?xml version="1.0" encoding="utf-8"?>
<styleSheet xmlns="http://schemas.openxmlformats.org/spreadsheetml/2006/main">
  <numFmts count="4">
    <numFmt numFmtId="164" formatCode="#,##0\ &quot;$&quot;_);[Red]\(#,##0\ &quot;$&quot;\)"/>
    <numFmt numFmtId="165" formatCode="#,##0.00\ &quot;$&quot;_);[Red]\(#,##0.00\ &quot;$&quot;\)"/>
    <numFmt numFmtId="166" formatCode="_ * #,##0.00_)\ &quot;$&quot;_ ;_ * \(#,##0.00\)\ &quot;$&quot;_ ;_ * &quot;-&quot;??_)\ &quot;$&quot;_ ;_ @_ "/>
    <numFmt numFmtId="167" formatCode="dd/mmm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6" fontId="0" fillId="0" borderId="0" xfId="1" applyFont="1"/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0" xfId="0" applyFont="1"/>
    <xf numFmtId="166" fontId="4" fillId="0" borderId="0" xfId="1" applyFont="1"/>
    <xf numFmtId="166" fontId="4" fillId="0" borderId="0" xfId="1" applyFont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6" fontId="4" fillId="0" borderId="0" xfId="1" applyFont="1" applyBorder="1"/>
    <xf numFmtId="166" fontId="4" fillId="0" borderId="0" xfId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6" fontId="1" fillId="5" borderId="0" xfId="4" applyNumberFormat="1" applyFill="1" applyAlignment="1">
      <alignment horizontal="center"/>
    </xf>
    <xf numFmtId="0" fontId="4" fillId="4" borderId="0" xfId="4" applyFont="1" applyAlignment="1">
      <alignment horizontal="center"/>
    </xf>
    <xf numFmtId="0" fontId="0" fillId="5" borderId="0" xfId="4" applyFont="1" applyFill="1"/>
    <xf numFmtId="16" fontId="0" fillId="5" borderId="0" xfId="4" applyNumberFormat="1" applyFon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5" borderId="0" xfId="4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66" fontId="1" fillId="5" borderId="0" xfId="4" applyNumberFormat="1" applyFill="1" applyBorder="1" applyAlignment="1">
      <alignment horizontal="center"/>
    </xf>
    <xf numFmtId="0" fontId="0" fillId="5" borderId="0" xfId="4" applyFont="1" applyFill="1" applyBorder="1"/>
    <xf numFmtId="0" fontId="0" fillId="5" borderId="0" xfId="4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66" fontId="6" fillId="0" borderId="0" xfId="1" applyFont="1" applyBorder="1"/>
    <xf numFmtId="166" fontId="6" fillId="0" borderId="0" xfId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0" xfId="0" applyFont="1"/>
    <xf numFmtId="166" fontId="6" fillId="0" borderId="0" xfId="1" applyFont="1"/>
    <xf numFmtId="166" fontId="6" fillId="0" borderId="0" xfId="1" applyFont="1" applyAlignment="1">
      <alignment horizontal="center"/>
    </xf>
    <xf numFmtId="166" fontId="0" fillId="5" borderId="0" xfId="4" applyNumberFormat="1" applyFont="1" applyFill="1" applyAlignment="1">
      <alignment horizontal="center"/>
    </xf>
    <xf numFmtId="0" fontId="3" fillId="3" borderId="0" xfId="3" applyFont="1" applyAlignment="1">
      <alignment horizontal="center"/>
    </xf>
    <xf numFmtId="0" fontId="3" fillId="2" borderId="0" xfId="2" applyFont="1" applyAlignment="1">
      <alignment horizontal="center"/>
    </xf>
    <xf numFmtId="0" fontId="5" fillId="4" borderId="0" xfId="4" applyFont="1" applyAlignment="1">
      <alignment horizontal="center"/>
    </xf>
    <xf numFmtId="0" fontId="3" fillId="6" borderId="0" xfId="2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40 % - Accent4" xfId="4" builtinId="43"/>
    <cellStyle name="Accent1" xfId="2" builtinId="29"/>
    <cellStyle name="Accent2" xfId="3" builtinId="33"/>
    <cellStyle name="Monétaire" xfId="1" builtinId="4"/>
    <cellStyle name="Normal" xfId="0" builtinId="0"/>
  </cellStyles>
  <dxfs count="38">
    <dxf>
      <numFmt numFmtId="164" formatCode="#,##0\ &quot;$&quot;_);[Red]\(#,##0\ &quot;$&quot;\)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#,##0\ &quot;$&quot;_);[Red]\(#,##0\ &quot;$&quot;\)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#,##0\ &quot;$&quot;_);[Red]\(#,##0\ &quot;$&quot;\)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#,##0\ &quot;$&quot;_);[Red]\(#,##0\ &quot;$&quot;\)"/>
      <alignment horizontal="center" vertical="bottom" textRotation="0" wrapText="0" indent="0" relativeIndent="0" justifyLastLine="0" shrinkToFit="0" mergeCell="0" readingOrder="0"/>
    </dxf>
    <dxf>
      <numFmt numFmtId="164" formatCode="#,##0\ &quot;$&quot;_);[Red]\(#,##0\ &quot;$&quot;\)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#,##0\ &quot;$&quot;_);[Red]\(#,##0\ &quot;$&quot;\)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dd/mmm"/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9" tint="-0.249977111117893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dd/mmm"/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2:D19" totalsRowShown="0" headerRowDxfId="37" dataDxfId="36">
  <autoFilter ref="A2:D19"/>
  <tableColumns count="4">
    <tableColumn id="1" name="Date" dataDxfId="35"/>
    <tableColumn id="2" name="Description" dataDxfId="34"/>
    <tableColumn id="3" name="Montant" dataDxfId="33" dataCellStyle="Monétaire"/>
    <tableColumn id="4" name="Remboursé" dataDxfId="32" dataCellStyle="Monétai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F2:I19" totalsRowShown="0" headerRowDxfId="31" dataDxfId="30">
  <autoFilter ref="F2:I19"/>
  <tableColumns count="4">
    <tableColumn id="1" name="Date" dataDxfId="29"/>
    <tableColumn id="2" name="Description" dataDxfId="28"/>
    <tableColumn id="3" name="Montant" dataDxfId="27" dataCellStyle="Monétaire"/>
    <tableColumn id="4" name="Remboursé" dataDxfId="2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G24:I30" totalsRowShown="0" headerRowDxfId="4" dataDxfId="3">
  <autoFilter ref="G24:I30"/>
  <tableColumns count="3">
    <tableColumn id="1" name="Montant/élève" dataDxfId="2"/>
    <tableColumn id="2" name="Nombre d'élèves" dataDxfId="1"/>
    <tableColumn id="3" name="Total" dataDxfId="0">
      <calculatedColumnFormula>#REF!*#REF!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au24" displayName="Tableau24" ref="K2:N9" totalsRowShown="0" headerRowDxfId="25" dataDxfId="24" headerRowCellStyle="40 % - Accent4" dataCellStyle="40 % - Accent4">
  <autoFilter ref="K2:N9"/>
  <tableColumns count="4">
    <tableColumn id="1" name="Date" dataDxfId="23" dataCellStyle="40 % - Accent4"/>
    <tableColumn id="2" name="Description" dataDxfId="22" dataCellStyle="40 % - Accent4"/>
    <tableColumn id="3" name="Montant" dataDxfId="21" dataCellStyle="40 % - Accent4"/>
    <tableColumn id="4" name="Remboursé" dataDxfId="20" dataCellStyle="40 % - Accent4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au46" displayName="Tableau46" ref="G33:I36" totalsRowShown="0" headerRowDxfId="19">
  <autoFilter ref="G33:I36"/>
  <tableColumns count="3">
    <tableColumn id="1" name="Montant" dataDxfId="7"/>
    <tableColumn id="2" name="Nombre de classes" dataDxfId="6"/>
    <tableColumn id="3" name="Total" dataDxfId="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6" name="Tableau17" displayName="Tableau17" ref="A24:D35" totalsRowShown="0" headerRowDxfId="18" dataDxfId="17">
  <autoFilter ref="A24:D35"/>
  <tableColumns count="4">
    <tableColumn id="1" name="Date" dataDxfId="16"/>
    <tableColumn id="2" name="Description" dataDxfId="15"/>
    <tableColumn id="3" name="Montant" dataDxfId="14" dataCellStyle="Monétaire"/>
    <tableColumn id="4" name="Remboursé" dataDxfId="13" dataCellStyle="Monétair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leau468" displayName="Tableau468" ref="A38:C41" totalsRowShown="0" headerRowDxfId="12" dataDxfId="11">
  <autoFilter ref="A38:C41"/>
  <tableColumns count="3">
    <tableColumn id="1" name="Montant" dataDxfId="10"/>
    <tableColumn id="2" name="Nombre de classes" dataDxfId="9"/>
    <tableColumn id="3" name="Total" dataDxfId="8">
      <calculatedColumnFormula>A39*B39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B42" sqref="B42"/>
    </sheetView>
  </sheetViews>
  <sheetFormatPr baseColWidth="10" defaultRowHeight="15"/>
  <cols>
    <col min="1" max="1" width="16.85546875" bestFit="1" customWidth="1"/>
    <col min="2" max="2" width="23.5703125" bestFit="1" customWidth="1"/>
    <col min="3" max="3" width="15.85546875" bestFit="1" customWidth="1"/>
    <col min="4" max="4" width="18.85546875" bestFit="1" customWidth="1"/>
    <col min="5" max="5" width="4.7109375" customWidth="1"/>
    <col min="6" max="6" width="11.28515625" bestFit="1" customWidth="1"/>
    <col min="7" max="7" width="27.140625" bestFit="1" customWidth="1"/>
    <col min="8" max="8" width="18.28515625" customWidth="1"/>
    <col min="9" max="9" width="27.140625" bestFit="1" customWidth="1"/>
    <col min="10" max="10" width="5.7109375" customWidth="1"/>
    <col min="11" max="11" width="25.5703125" bestFit="1" customWidth="1"/>
    <col min="12" max="12" width="26.42578125" bestFit="1" customWidth="1"/>
    <col min="13" max="13" width="15.140625" bestFit="1" customWidth="1"/>
    <col min="14" max="14" width="18.85546875" bestFit="1" customWidth="1"/>
  </cols>
  <sheetData>
    <row r="1" spans="1:14" ht="21">
      <c r="A1" s="40" t="s">
        <v>0</v>
      </c>
      <c r="B1" s="40"/>
      <c r="C1" s="40"/>
      <c r="D1" s="40"/>
      <c r="E1" s="1"/>
      <c r="F1" s="39" t="s">
        <v>18</v>
      </c>
      <c r="G1" s="39"/>
      <c r="H1" s="39"/>
      <c r="I1" s="39"/>
      <c r="K1" s="41" t="s">
        <v>16</v>
      </c>
      <c r="L1" s="41"/>
      <c r="M1" s="41"/>
      <c r="N1" s="41"/>
    </row>
    <row r="2" spans="1:14" ht="18.75">
      <c r="A2" s="3" t="s">
        <v>1</v>
      </c>
      <c r="B2" s="3" t="s">
        <v>2</v>
      </c>
      <c r="C2" s="3" t="s">
        <v>3</v>
      </c>
      <c r="D2" s="3" t="s">
        <v>4</v>
      </c>
      <c r="E2" s="1"/>
      <c r="F2" s="3" t="s">
        <v>1</v>
      </c>
      <c r="G2" s="3" t="s">
        <v>2</v>
      </c>
      <c r="H2" s="3" t="s">
        <v>3</v>
      </c>
      <c r="I2" s="3" t="s">
        <v>4</v>
      </c>
      <c r="J2" s="1"/>
      <c r="K2" s="18" t="s">
        <v>1</v>
      </c>
      <c r="L2" s="18" t="s">
        <v>2</v>
      </c>
      <c r="M2" s="18" t="s">
        <v>3</v>
      </c>
      <c r="N2" s="18" t="s">
        <v>4</v>
      </c>
    </row>
    <row r="3" spans="1:14" ht="18.75">
      <c r="A3" s="15"/>
      <c r="B3" s="5"/>
      <c r="C3" s="6"/>
      <c r="D3" s="7"/>
      <c r="E3" s="2"/>
      <c r="F3" s="15"/>
      <c r="G3" s="5"/>
      <c r="H3" s="6"/>
      <c r="I3" s="7"/>
      <c r="K3" s="20"/>
      <c r="L3" s="19"/>
      <c r="M3" s="38"/>
      <c r="N3" s="25"/>
    </row>
    <row r="4" spans="1:14" ht="18.75">
      <c r="A4" s="15"/>
      <c r="B4" s="5"/>
      <c r="C4" s="6"/>
      <c r="D4" s="7"/>
      <c r="E4" s="2"/>
      <c r="F4" s="12"/>
      <c r="G4" s="5"/>
      <c r="H4" s="7"/>
      <c r="I4" s="3"/>
      <c r="K4" s="20"/>
      <c r="L4" s="19"/>
      <c r="M4" s="17"/>
      <c r="N4" s="25"/>
    </row>
    <row r="5" spans="1:14" ht="18.75">
      <c r="A5" s="15"/>
      <c r="B5" s="5"/>
      <c r="C5" s="6"/>
      <c r="D5" s="7"/>
      <c r="E5" s="2"/>
      <c r="F5" s="13"/>
      <c r="G5" s="5"/>
      <c r="H5" s="7"/>
      <c r="I5" s="3"/>
      <c r="K5" s="20"/>
      <c r="L5" s="19"/>
      <c r="M5" s="17"/>
      <c r="N5" s="25"/>
    </row>
    <row r="6" spans="1:14" ht="18.75">
      <c r="A6" s="15"/>
      <c r="B6" s="5"/>
      <c r="C6" s="6"/>
      <c r="D6" s="7"/>
      <c r="E6" s="2"/>
      <c r="F6" s="14"/>
      <c r="G6" s="5"/>
      <c r="H6" s="7"/>
      <c r="I6" s="3"/>
      <c r="K6" s="20"/>
      <c r="L6" s="19"/>
      <c r="M6" s="17"/>
      <c r="N6" s="25"/>
    </row>
    <row r="7" spans="1:14" ht="18.75">
      <c r="A7" s="4"/>
      <c r="B7" s="5"/>
      <c r="C7" s="6"/>
      <c r="D7" s="7"/>
      <c r="E7" s="2"/>
      <c r="F7" s="15"/>
      <c r="G7" s="5"/>
      <c r="H7" s="7"/>
      <c r="I7" s="3"/>
      <c r="K7" s="20"/>
      <c r="L7" s="19"/>
      <c r="M7" s="38"/>
      <c r="N7" s="25"/>
    </row>
    <row r="8" spans="1:14" ht="18.75">
      <c r="A8" s="4"/>
      <c r="B8" s="5"/>
      <c r="C8" s="6"/>
      <c r="D8" s="7"/>
      <c r="E8" s="2"/>
      <c r="F8" s="3"/>
      <c r="G8" s="5"/>
      <c r="H8" s="7"/>
      <c r="I8" s="3"/>
      <c r="K8" s="25"/>
      <c r="L8" s="19"/>
      <c r="M8" s="17"/>
      <c r="N8" s="25"/>
    </row>
    <row r="9" spans="1:14" ht="18.75">
      <c r="A9" s="34"/>
      <c r="B9" s="35"/>
      <c r="C9" s="36"/>
      <c r="D9" s="37"/>
      <c r="F9" s="46"/>
      <c r="G9" s="35"/>
      <c r="H9" s="37"/>
      <c r="I9" s="46"/>
      <c r="K9" s="27"/>
      <c r="L9" s="28"/>
      <c r="M9" s="17"/>
      <c r="N9" s="29"/>
    </row>
    <row r="10" spans="1:14" ht="18.75">
      <c r="A10" s="34"/>
      <c r="B10" s="35"/>
      <c r="C10" s="36"/>
      <c r="D10" s="37"/>
      <c r="F10" s="46"/>
      <c r="G10" s="35"/>
      <c r="H10" s="37"/>
      <c r="I10" s="46"/>
    </row>
    <row r="11" spans="1:14" ht="18.75">
      <c r="A11" s="34"/>
      <c r="B11" s="35"/>
      <c r="C11" s="36"/>
      <c r="D11" s="37"/>
      <c r="F11" s="46"/>
      <c r="G11" s="35"/>
      <c r="H11" s="37"/>
      <c r="I11" s="46"/>
    </row>
    <row r="12" spans="1:14" ht="18.75">
      <c r="A12" s="30"/>
      <c r="B12" s="31"/>
      <c r="C12" s="32"/>
      <c r="D12" s="33"/>
      <c r="F12" s="46"/>
      <c r="G12" s="35"/>
      <c r="H12" s="37"/>
      <c r="I12" s="46"/>
    </row>
    <row r="13" spans="1:14" ht="18.75">
      <c r="A13" s="30"/>
      <c r="B13" s="31"/>
      <c r="C13" s="32"/>
      <c r="D13" s="33"/>
      <c r="F13" s="46"/>
      <c r="G13" s="35"/>
      <c r="H13" s="37"/>
      <c r="I13" s="46"/>
    </row>
    <row r="14" spans="1:14" ht="18.75">
      <c r="A14" s="34"/>
      <c r="B14" s="35"/>
      <c r="C14" s="36"/>
      <c r="D14" s="37"/>
      <c r="F14" s="46"/>
      <c r="G14" s="35"/>
      <c r="H14" s="37"/>
      <c r="I14" s="46"/>
    </row>
    <row r="15" spans="1:14" ht="18.75">
      <c r="A15" s="30"/>
      <c r="B15" s="31"/>
      <c r="C15" s="32"/>
      <c r="D15" s="33"/>
      <c r="F15" s="46"/>
      <c r="G15" s="35"/>
      <c r="H15" s="37"/>
      <c r="I15" s="46"/>
    </row>
    <row r="16" spans="1:14" ht="18.75">
      <c r="A16" s="30"/>
      <c r="B16" s="31"/>
      <c r="C16" s="32"/>
      <c r="D16" s="33"/>
      <c r="F16" s="46"/>
      <c r="G16" s="35"/>
      <c r="H16" s="37"/>
      <c r="I16" s="46"/>
    </row>
    <row r="17" spans="1:9" ht="18.75">
      <c r="A17" s="34"/>
      <c r="B17" s="35"/>
      <c r="C17" s="36"/>
      <c r="D17" s="37"/>
      <c r="F17" s="46"/>
      <c r="G17" s="35"/>
      <c r="H17" s="37"/>
      <c r="I17" s="46"/>
    </row>
    <row r="18" spans="1:9" ht="18.75">
      <c r="A18" s="34"/>
      <c r="B18" s="35"/>
      <c r="C18" s="36"/>
      <c r="D18" s="37"/>
      <c r="F18" s="46"/>
      <c r="G18" s="35"/>
      <c r="H18" s="37"/>
      <c r="I18" s="46"/>
    </row>
    <row r="19" spans="1:9" ht="18.75">
      <c r="A19" s="30"/>
      <c r="B19" s="31"/>
      <c r="C19" s="32"/>
      <c r="D19" s="33"/>
      <c r="F19" s="49"/>
      <c r="G19" s="47"/>
      <c r="H19" s="33"/>
      <c r="I19" s="48"/>
    </row>
    <row r="23" spans="1:9" ht="21">
      <c r="A23" s="42" t="s">
        <v>14</v>
      </c>
      <c r="B23" s="42"/>
      <c r="C23" s="42"/>
      <c r="D23" s="42"/>
      <c r="G23" s="40" t="s">
        <v>19</v>
      </c>
      <c r="H23" s="40"/>
      <c r="I23" s="40"/>
    </row>
    <row r="24" spans="1:9" ht="18.75">
      <c r="A24" s="26" t="s">
        <v>1</v>
      </c>
      <c r="B24" s="26" t="s">
        <v>2</v>
      </c>
      <c r="C24" s="26" t="s">
        <v>3</v>
      </c>
      <c r="D24" s="26" t="s">
        <v>4</v>
      </c>
      <c r="G24" s="1" t="s">
        <v>6</v>
      </c>
      <c r="H24" s="1" t="s">
        <v>7</v>
      </c>
      <c r="I24" s="1" t="s">
        <v>5</v>
      </c>
    </row>
    <row r="25" spans="1:9" ht="18.75">
      <c r="A25" s="15"/>
      <c r="B25" s="5"/>
      <c r="C25" s="6"/>
      <c r="D25" s="7"/>
      <c r="G25" s="16" t="s">
        <v>0</v>
      </c>
      <c r="H25" s="1"/>
      <c r="I25" s="16"/>
    </row>
    <row r="26" spans="1:9" ht="18.75">
      <c r="A26" s="15"/>
      <c r="B26" s="5"/>
      <c r="C26" s="6"/>
      <c r="D26" s="7"/>
      <c r="G26" s="16" t="s">
        <v>12</v>
      </c>
      <c r="H26" s="1"/>
      <c r="I26" s="16"/>
    </row>
    <row r="27" spans="1:9" ht="18.75">
      <c r="A27" s="15"/>
      <c r="B27" s="5"/>
      <c r="C27" s="6"/>
      <c r="D27" s="7"/>
      <c r="G27" s="16" t="s">
        <v>11</v>
      </c>
      <c r="H27" s="1"/>
      <c r="I27" s="16"/>
    </row>
    <row r="28" spans="1:9" ht="18.75">
      <c r="A28" s="15"/>
      <c r="B28" s="5"/>
      <c r="C28" s="6"/>
      <c r="D28" s="7"/>
      <c r="G28" s="16" t="s">
        <v>13</v>
      </c>
      <c r="H28" s="1"/>
      <c r="I28" s="16">
        <f>SUM(I24:I27)</f>
        <v>0</v>
      </c>
    </row>
    <row r="29" spans="1:9" ht="18.75">
      <c r="A29" s="15"/>
      <c r="B29" s="5"/>
      <c r="C29" s="6"/>
      <c r="D29" s="7"/>
      <c r="G29" s="16" t="s">
        <v>8</v>
      </c>
      <c r="H29" s="1"/>
      <c r="I29" s="16">
        <f>SUM(C3:C16)</f>
        <v>0</v>
      </c>
    </row>
    <row r="30" spans="1:9" ht="18.75">
      <c r="A30" s="15"/>
      <c r="B30" s="5"/>
      <c r="C30" s="6"/>
      <c r="D30" s="7"/>
      <c r="G30" s="16" t="s">
        <v>9</v>
      </c>
      <c r="H30" s="1"/>
      <c r="I30" s="23">
        <f>I28-I29</f>
        <v>0</v>
      </c>
    </row>
    <row r="31" spans="1:9" ht="18.75">
      <c r="A31" s="15"/>
      <c r="B31" s="5"/>
      <c r="C31" s="6"/>
      <c r="D31" s="7"/>
    </row>
    <row r="32" spans="1:9" ht="21">
      <c r="A32" s="15"/>
      <c r="B32" s="5"/>
      <c r="C32" s="6"/>
      <c r="D32" s="7"/>
      <c r="G32" s="39" t="s">
        <v>20</v>
      </c>
      <c r="H32" s="39"/>
      <c r="I32" s="39"/>
    </row>
    <row r="33" spans="1:9" ht="18.75">
      <c r="A33" s="15"/>
      <c r="B33" s="5"/>
      <c r="C33" s="6"/>
      <c r="D33" s="7"/>
      <c r="G33" s="1" t="s">
        <v>3</v>
      </c>
      <c r="H33" s="1" t="s">
        <v>10</v>
      </c>
      <c r="I33" s="1" t="s">
        <v>5</v>
      </c>
    </row>
    <row r="34" spans="1:9" ht="18.75">
      <c r="A34" s="15"/>
      <c r="B34" s="5"/>
      <c r="C34" s="6"/>
      <c r="D34" s="7"/>
      <c r="G34" s="43" t="s">
        <v>17</v>
      </c>
      <c r="H34" s="44"/>
      <c r="I34" s="45"/>
    </row>
    <row r="35" spans="1:9" ht="18.75">
      <c r="A35" s="8"/>
      <c r="B35" s="9"/>
      <c r="C35" s="10"/>
      <c r="D35" s="11"/>
      <c r="G35" s="16" t="s">
        <v>8</v>
      </c>
      <c r="H35" s="1"/>
      <c r="I35" s="23">
        <f>SUM(Tableau2[Montant])</f>
        <v>0</v>
      </c>
    </row>
    <row r="36" spans="1:9">
      <c r="G36" s="16" t="s">
        <v>9</v>
      </c>
      <c r="H36" s="1"/>
      <c r="I36" s="23">
        <f>I34-I35</f>
        <v>0</v>
      </c>
    </row>
    <row r="37" spans="1:9" ht="21">
      <c r="A37" s="42" t="s">
        <v>15</v>
      </c>
      <c r="B37" s="42"/>
      <c r="C37" s="42"/>
    </row>
    <row r="38" spans="1:9">
      <c r="A38" s="1" t="s">
        <v>3</v>
      </c>
      <c r="B38" s="1" t="s">
        <v>10</v>
      </c>
      <c r="C38" s="1" t="s">
        <v>5</v>
      </c>
    </row>
    <row r="39" spans="1:9">
      <c r="A39" s="16" t="s">
        <v>21</v>
      </c>
      <c r="B39" s="1"/>
      <c r="C39" s="16"/>
    </row>
    <row r="40" spans="1:9">
      <c r="A40" s="16" t="s">
        <v>8</v>
      </c>
      <c r="B40" s="1"/>
      <c r="C40" s="23">
        <f>SUM(Tableau17[Montant])</f>
        <v>0</v>
      </c>
    </row>
    <row r="41" spans="1:9">
      <c r="A41" s="21" t="s">
        <v>9</v>
      </c>
      <c r="B41" s="22"/>
      <c r="C41" s="24">
        <f>C39-C40</f>
        <v>0</v>
      </c>
    </row>
  </sheetData>
  <mergeCells count="7">
    <mergeCell ref="A37:C37"/>
    <mergeCell ref="G23:I23"/>
    <mergeCell ref="F1:I1"/>
    <mergeCell ref="A1:D1"/>
    <mergeCell ref="K1:N1"/>
    <mergeCell ref="G32:I32"/>
    <mergeCell ref="A23:D23"/>
  </mergeCells>
  <pageMargins left="0.7" right="0.7" top="0.75" bottom="0.75" header="0.3" footer="0.3"/>
  <pageSetup orientation="portrait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Lemaitre-Provost</dc:creator>
  <cp:lastModifiedBy>Clément Lemaitre-Provost</cp:lastModifiedBy>
  <dcterms:created xsi:type="dcterms:W3CDTF">2014-02-17T14:08:25Z</dcterms:created>
  <dcterms:modified xsi:type="dcterms:W3CDTF">2016-12-08T15:40:34Z</dcterms:modified>
</cp:coreProperties>
</file>